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<sst xmlns="http://schemas.openxmlformats.org/spreadsheetml/2006/main" count="46" uniqueCount="37">
  <si>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</si>
  <si>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</si>
  <si>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</si>
  <si>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</si>
  <si>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</si>
  <si>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</si>
  <si>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</si>
  <si>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</si>
  <si>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</si>
  <si>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</si>
  <si>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</si>
  <si>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</si>
  <si>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</si>
  <si>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</si>
  <si>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</si>
  <si>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</si>
  <si>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</si>
  <si>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</si>
  <si>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</si>
  <si>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</si>
  <si>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</si>
  <si>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</si>
  <si>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</si>
  <si>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</si>
  <si>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</si>
  <si>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</si>
  <si>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</si>
  <si>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</si>
  <si>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</si>
  <si>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</si>
  <si>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</si>
  <si>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Тефтели с соусом </t>
  </si>
  <si>
    <t xml:space="preserve">Каша гречневая рассыпчатая </t>
  </si>
  <si>
    <t>Батон йодированный</t>
  </si>
  <si>
    <t>Хлеб белый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</si>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</sst>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46331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100</v>
      </c>
      <c r="F4" s="36"/>
      <c r="G4" s="57">
        <v>231.14</v>
      </c>
      <c r="H4" s="57">
        <v>7.23</v>
      </c>
      <c r="I4" s="57">
        <v>16.91</v>
      </c>
      <c r="J4" s="57">
        <v>12.43</v>
      </c>
    </row>
    <row r="5" spans="1:11" ht="35.15" customHeight="1" x14ac:dyDescent="0.2">
      <c r="A5" s="8"/>
      <c r="B5" s="33" t="s">
        <v>24</v>
      </c>
      <c r="C5" s="34"/>
      <c r="D5" s="56" t="s">
        <v>32</v>
      </c>
      <c r="E5" s="35">
        <v>180</v>
      </c>
      <c r="F5" s="36"/>
      <c r="G5" s="57">
        <v>257.45</v>
      </c>
      <c r="H5" s="57">
        <v>9.1199999999999992</v>
      </c>
      <c r="I5" s="57">
        <v>6.29</v>
      </c>
      <c r="J5" s="57">
        <v>41.18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634.70000000000005</v>
      </c>
      <c r="H9" s="41">
        <f t="shared" ref="H9:J9" si="0">H8+H7+H6+H5+H4</f>
        <v>19.55</v>
      </c>
      <c r="I9" s="41">
        <f>SUM(I4:I8)</f>
        <v>24.41</v>
      </c>
      <c r="J9" s="41">
        <f t="shared" si="0"/>
        <v>84.19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97.56</v>
      </c>
      <c r="H11" s="57">
        <v>2.2000000000000002</v>
      </c>
      <c r="I11" s="57">
        <v>5.23</v>
      </c>
      <c r="J11" s="57">
        <v>10.19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21" customHeight="1" x14ac:dyDescent="0.2">
      <c r="A13" s="8"/>
      <c r="B13" s="33" t="s">
        <v>25</v>
      </c>
      <c r="C13" s="37"/>
      <c r="D13" s="56" t="s">
        <v>30</v>
      </c>
      <c r="E13" s="25">
        <v>200</v>
      </c>
      <c r="F13" s="26"/>
      <c r="G13" s="57">
        <v>61.26</v>
      </c>
      <c r="H13" s="57">
        <v>0.2</v>
      </c>
      <c r="I13" s="57">
        <v>0.05</v>
      </c>
      <c r="J13" s="57">
        <v>15.01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736.09999999999991</v>
      </c>
      <c r="H15" s="41">
        <f>SUM(H11:H14)</f>
        <v>18.78</v>
      </c>
      <c r="I15" s="58">
        <f>SUM(I11:I14)</f>
        <v>31.75</v>
      </c>
      <c r="J15" s="57">
        <f>SUM(J11:J14)</f>
        <v>93.82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325.43</v>
      </c>
      <c r="H18" s="57">
        <v>11.28</v>
      </c>
      <c r="I18" s="57">
        <v>13.77</v>
      </c>
      <c r="J18" s="57">
        <v>39.159999999999997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1849.49</v>
      </c>
      <c r="H22" s="16">
        <v>50.81</v>
      </c>
      <c r="I22" s="16">
        <v>70.180000000000007</v>
      </c>
      <c r="J22" s="16">
        <v>252.38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2026-10-28T07:18:53Z</dcterms:modified>
</cp:coreProperties>
</file>