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0" yWindow="2340" windowWidth="11420" windowHeight="876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7" l="1"/>
  <c r="I15" i="7"/>
  <c r="H15" i="7"/>
  <c r="G15" i="7"/>
  <c r="E15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<sst xmlns="http://schemas.openxmlformats.org/spreadsheetml/2006/main" count="46" uniqueCount="37">
  <si>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</si>
  <si>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</si>
  <si>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</si>
  <si>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</si>
  <si>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</si>
  <si>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</si>
  <si>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</si>
  <si>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</si>
  <si>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</si>
  <si>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</si>
  <si>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</si>
  <si>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</si>
  <si>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</si>
  <si>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</si>
  <si>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</si>
  <si>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</si>
  <si>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</si>
  <si>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</si>
  <si>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</si>
  <si>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</si>
  <si>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</si>
  <si>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</si>
  <si>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</si>
  <si>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</si>
  <si>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</si>
  <si>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</si>
  <si>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</si>
  <si>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</si>
  <si>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</si>
  <si>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</si>
  <si>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</si>
  <si>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Каша пшеничная молочная жидкая</t>
  </si>
  <si>
    <t>Блинчики</t>
  </si>
  <si>
    <t>Батон йодированный</t>
  </si>
  <si>
    <t>Хлеб белый</t>
  </si>
  <si>
    <t xml:space="preserve">Борщ со свежей капустой, картофелем 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</si>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</sst>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60" t="s">
        <v>28</v>
      </c>
      <c r="C1" s="61"/>
      <c r="D1" s="62"/>
      <c r="E1" s="2" t="s">
        <v>11</v>
      </c>
      <c r="H1" s="3"/>
      <c r="I1" s="2" t="s">
        <v>1</v>
      </c>
      <c r="J1" s="4">
        <v>46323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6" t="s">
        <v>31</v>
      </c>
      <c r="E4" s="35">
        <v>250</v>
      </c>
      <c r="F4" s="36"/>
      <c r="G4" s="57">
        <v>402.5</v>
      </c>
      <c r="H4" s="57">
        <v>13</v>
      </c>
      <c r="I4" s="57">
        <v>14.5</v>
      </c>
      <c r="J4" s="57">
        <v>55</v>
      </c>
    </row>
    <row r="5" spans="1:11" ht="35.15" customHeight="1" x14ac:dyDescent="0.2">
      <c r="A5" s="8"/>
      <c r="B5" s="59" t="s">
        <v>22</v>
      </c>
      <c r="C5" s="34"/>
      <c r="D5" s="56" t="s">
        <v>32</v>
      </c>
      <c r="E5" s="35">
        <v>45</v>
      </c>
      <c r="F5" s="36"/>
      <c r="G5" s="57">
        <v>123.27</v>
      </c>
      <c r="H5" s="57">
        <v>2.7</v>
      </c>
      <c r="I5" s="57">
        <v>4.5</v>
      </c>
      <c r="J5" s="57">
        <v>18</v>
      </c>
    </row>
    <row r="6" spans="1:11" ht="29.5" customHeight="1" x14ac:dyDescent="0.2">
      <c r="A6" s="8"/>
      <c r="B6" s="33" t="s">
        <v>25</v>
      </c>
      <c r="C6" s="37"/>
      <c r="D6" s="55" t="s">
        <v>26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9" t="s">
        <v>34</v>
      </c>
      <c r="C7" s="37"/>
      <c r="D7" s="56" t="s">
        <v>33</v>
      </c>
      <c r="E7" s="35">
        <v>20</v>
      </c>
      <c r="F7" s="36"/>
      <c r="G7" s="57">
        <v>52.4</v>
      </c>
      <c r="H7" s="57">
        <v>1.5</v>
      </c>
      <c r="I7" s="57">
        <v>0.57999999999999996</v>
      </c>
      <c r="J7" s="57">
        <v>10.28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515</v>
      </c>
      <c r="F9" s="40"/>
      <c r="G9" s="41">
        <f>G8+G7+G6+G5+G4</f>
        <v>619.48</v>
      </c>
      <c r="H9" s="41">
        <f t="shared" ref="H9:J9" si="0">H8+H7+H6+H5+H4</f>
        <v>17.399999999999999</v>
      </c>
      <c r="I9" s="41">
        <f>SUM(I4:I8)</f>
        <v>19.63</v>
      </c>
      <c r="J9" s="41">
        <f t="shared" si="0"/>
        <v>93.3</v>
      </c>
    </row>
    <row r="10" spans="1:11" ht="15" thickBot="1" x14ac:dyDescent="0.4">
      <c r="A10" s="9"/>
      <c r="B10" s="38"/>
      <c r="C10" s="38"/>
      <c r="D10" s="42"/>
      <c r="E10" s="43"/>
      <c r="F10" s="44" t="s">
        <v>29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35</v>
      </c>
      <c r="E11" s="35">
        <v>250</v>
      </c>
      <c r="F11" s="36"/>
      <c r="G11" s="57">
        <v>109.94</v>
      </c>
      <c r="H11" s="57">
        <v>2.09</v>
      </c>
      <c r="I11" s="57">
        <v>5.21</v>
      </c>
      <c r="J11" s="57">
        <v>13.53</v>
      </c>
    </row>
    <row r="12" spans="1:11" x14ac:dyDescent="0.2">
      <c r="A12" s="8"/>
      <c r="B12" s="33" t="s">
        <v>10</v>
      </c>
      <c r="C12" s="37"/>
      <c r="D12" s="56" t="s">
        <v>36</v>
      </c>
      <c r="E12" s="35">
        <v>200</v>
      </c>
      <c r="F12" s="36"/>
      <c r="G12" s="57">
        <v>477.28</v>
      </c>
      <c r="H12" s="57">
        <v>13.13</v>
      </c>
      <c r="I12" s="57">
        <v>25.97</v>
      </c>
      <c r="J12" s="57">
        <v>47.62</v>
      </c>
    </row>
    <row r="13" spans="1:11" ht="34" customHeight="1" x14ac:dyDescent="0.2">
      <c r="A13" s="8"/>
      <c r="B13" s="33" t="s">
        <v>25</v>
      </c>
      <c r="C13" s="37"/>
      <c r="D13" s="55" t="s">
        <v>26</v>
      </c>
      <c r="E13" s="35">
        <v>200</v>
      </c>
      <c r="F13" s="36"/>
      <c r="G13" s="35">
        <v>41.31</v>
      </c>
      <c r="H13" s="35">
        <v>0.2</v>
      </c>
      <c r="I13" s="35">
        <v>0.05</v>
      </c>
      <c r="J13" s="35">
        <v>10.02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57">
        <v>3.25</v>
      </c>
      <c r="I14" s="57">
        <v>0.5</v>
      </c>
      <c r="J14" s="57">
        <v>21</v>
      </c>
    </row>
    <row r="15" spans="1:11" ht="15" thickBot="1" x14ac:dyDescent="0.4">
      <c r="A15" s="8"/>
      <c r="B15" s="38" t="s">
        <v>18</v>
      </c>
      <c r="C15" s="49"/>
      <c r="D15" s="54"/>
      <c r="E15" s="40">
        <f>SUM(E11:E14)</f>
        <v>700</v>
      </c>
      <c r="F15" s="36"/>
      <c r="G15" s="41">
        <f>SUM(G11:G14)</f>
        <v>728.53</v>
      </c>
      <c r="H15" s="41">
        <f>SUM(H11:H14)</f>
        <v>18.670000000000002</v>
      </c>
      <c r="I15" s="58">
        <f>SUM(I11:I14)</f>
        <v>31.73</v>
      </c>
      <c r="J15" s="57">
        <f>SUM(J11:J14)</f>
        <v>92.17</v>
      </c>
    </row>
    <row r="16" spans="1:11" ht="15" thickBot="1" x14ac:dyDescent="0.4">
      <c r="A16" s="8"/>
      <c r="B16" s="47"/>
      <c r="C16" s="37"/>
      <c r="D16" s="53"/>
      <c r="E16" s="36"/>
      <c r="F16" s="44"/>
      <c r="G16" s="48"/>
      <c r="H16" s="48"/>
      <c r="I16" s="48"/>
      <c r="J16" s="48"/>
    </row>
    <row r="17" spans="1:10" ht="15" thickBot="1" x14ac:dyDescent="0.4">
      <c r="A17" s="10"/>
      <c r="B17" s="38"/>
      <c r="C17" s="49"/>
      <c r="D17" s="54"/>
      <c r="E17" s="40"/>
      <c r="F17" s="44" t="s">
        <v>29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7">
        <v>417.14</v>
      </c>
      <c r="H18" s="57">
        <v>9.52</v>
      </c>
      <c r="I18" s="57">
        <v>10.74</v>
      </c>
      <c r="J18" s="57">
        <v>70.7</v>
      </c>
    </row>
    <row r="19" spans="1:10" ht="26.25" customHeight="1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6" t="s">
        <v>30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29</v>
      </c>
      <c r="G21" s="51">
        <f>SUM(G18:G20)</f>
        <v>570.4</v>
      </c>
      <c r="H21" s="31">
        <f>SUM(H18:H20)</f>
        <v>10.719999999999999</v>
      </c>
      <c r="I21" s="31">
        <f>SUM(I18:I20)</f>
        <v>10.99</v>
      </c>
      <c r="J21" s="31">
        <f>SUM(J18:J20)</f>
        <v>105.91000000000001</v>
      </c>
    </row>
    <row r="22" spans="1:10" ht="15" thickBot="1" x14ac:dyDescent="0.4">
      <c r="A22" s="13" t="s">
        <v>17</v>
      </c>
      <c r="B22" s="12"/>
      <c r="C22" s="12"/>
      <c r="D22" s="12"/>
      <c r="E22" s="15">
        <v>1715</v>
      </c>
      <c r="F22" s="15"/>
      <c r="G22" s="16">
        <v>1918.41</v>
      </c>
      <c r="H22" s="16">
        <v>46.79</v>
      </c>
      <c r="I22" s="16">
        <v>62.35</v>
      </c>
      <c r="J22" s="16">
        <v>291.38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2026-10-21T07:13:34Z</dcterms:modified>
</cp:coreProperties>
</file>